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e\Documents\HRR\clubchampionship\"/>
    </mc:Choice>
  </mc:AlternateContent>
  <bookViews>
    <workbookView xWindow="0" yWindow="0" windowWidth="19200" windowHeight="6950"/>
  </bookViews>
  <sheets>
    <sheet name="Sheet1" sheetId="1" r:id="rId1"/>
  </sheets>
  <definedNames>
    <definedName name="_xlnm._FilterDatabase" localSheetId="0" hidden="1">Sheet1!$A$1:$F$143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E76" i="1"/>
  <c r="E65" i="1"/>
  <c r="E41" i="1"/>
  <c r="E68" i="1"/>
  <c r="E86" i="1"/>
  <c r="E50" i="1"/>
  <c r="E74" i="1"/>
  <c r="E59" i="1"/>
  <c r="E52" i="1"/>
  <c r="E80" i="1"/>
  <c r="E54" i="1"/>
  <c r="E139" i="1"/>
  <c r="E140" i="1"/>
  <c r="E141" i="1"/>
  <c r="E142" i="1"/>
  <c r="E143" i="1"/>
  <c r="E67" i="1"/>
  <c r="E110" i="1"/>
  <c r="E78" i="1"/>
  <c r="E83" i="1"/>
  <c r="E85" i="1"/>
  <c r="E91" i="1"/>
  <c r="E12" i="1"/>
  <c r="E42" i="1"/>
  <c r="E25" i="1"/>
  <c r="E27" i="1"/>
  <c r="E62" i="1"/>
  <c r="E63" i="1"/>
  <c r="E64" i="1"/>
  <c r="E44" i="1"/>
  <c r="E73" i="1"/>
  <c r="E90" i="1"/>
  <c r="E79" i="1"/>
  <c r="E125" i="1"/>
  <c r="E71" i="1"/>
  <c r="E118" i="1"/>
  <c r="E109" i="1"/>
  <c r="E115" i="1"/>
  <c r="E77" i="1"/>
  <c r="E126" i="1"/>
  <c r="E46" i="1"/>
  <c r="E89" i="1"/>
  <c r="E112" i="1"/>
  <c r="E81" i="1"/>
  <c r="E34" i="1"/>
  <c r="E94" i="1"/>
  <c r="E136" i="1"/>
  <c r="E105" i="1"/>
  <c r="E99" i="1"/>
  <c r="E16" i="1"/>
  <c r="E108" i="1"/>
  <c r="E28" i="1"/>
  <c r="E60" i="1"/>
  <c r="E132" i="1"/>
  <c r="E55" i="1"/>
  <c r="E96" i="1"/>
  <c r="E100" i="1"/>
  <c r="E124" i="1"/>
  <c r="E37" i="1"/>
  <c r="E92" i="1"/>
  <c r="E82" i="1"/>
  <c r="E88" i="1"/>
  <c r="E87" i="1"/>
  <c r="E102" i="1"/>
  <c r="E23" i="1"/>
  <c r="E121" i="1"/>
  <c r="E21" i="1"/>
  <c r="E66" i="1"/>
  <c r="E128" i="1"/>
  <c r="E119" i="1"/>
  <c r="E113" i="1"/>
  <c r="E84" i="1"/>
  <c r="E97" i="1"/>
  <c r="E104" i="1"/>
  <c r="E106" i="1"/>
  <c r="E137" i="1"/>
  <c r="E116" i="1"/>
  <c r="E58" i="1"/>
  <c r="E123" i="1"/>
  <c r="E70" i="1"/>
  <c r="E127" i="1"/>
  <c r="E72" i="1"/>
  <c r="E4" i="1"/>
  <c r="E98" i="1"/>
  <c r="E117" i="1"/>
  <c r="E9" i="1"/>
  <c r="E69" i="1"/>
  <c r="E15" i="1"/>
  <c r="E2" i="1"/>
  <c r="E138" i="1"/>
  <c r="E135" i="1"/>
  <c r="E131" i="1"/>
  <c r="E53" i="1"/>
  <c r="E93" i="1"/>
  <c r="E35" i="1"/>
  <c r="E38" i="1"/>
  <c r="E134" i="1"/>
  <c r="E29" i="1"/>
  <c r="E133" i="1"/>
  <c r="E26" i="1"/>
  <c r="E130" i="1"/>
  <c r="E61" i="1"/>
  <c r="E129" i="1"/>
  <c r="E75" i="1"/>
  <c r="E20" i="1"/>
  <c r="E48" i="1"/>
  <c r="E22" i="1"/>
  <c r="E49" i="1"/>
  <c r="E19" i="1"/>
  <c r="E18" i="1"/>
  <c r="E103" i="1"/>
  <c r="E51" i="1"/>
  <c r="E95" i="1"/>
  <c r="E45" i="1"/>
  <c r="E122" i="1"/>
  <c r="E101" i="1"/>
  <c r="E111" i="1"/>
  <c r="E56" i="1"/>
  <c r="E120" i="1"/>
  <c r="E11" i="1"/>
  <c r="E40" i="1"/>
  <c r="E114" i="1"/>
  <c r="E10" i="1"/>
  <c r="E31" i="1"/>
  <c r="E7" i="1"/>
  <c r="E36" i="1"/>
  <c r="E6" i="1"/>
  <c r="E5" i="1"/>
  <c r="E30" i="1"/>
  <c r="E32" i="1"/>
  <c r="E57" i="1"/>
  <c r="E33" i="1"/>
  <c r="E3" i="1"/>
  <c r="E39" i="1"/>
  <c r="E8" i="1"/>
  <c r="E107" i="1"/>
  <c r="E24" i="1"/>
  <c r="E14" i="1"/>
  <c r="E17" i="1"/>
  <c r="E13" i="1"/>
  <c r="E43" i="1"/>
</calcChain>
</file>

<file path=xl/sharedStrings.xml><?xml version="1.0" encoding="utf-8"?>
<sst xmlns="http://schemas.openxmlformats.org/spreadsheetml/2006/main" count="139" uniqueCount="99">
  <si>
    <t>Name</t>
  </si>
  <si>
    <t>Handicap</t>
  </si>
  <si>
    <t>Fleet 10k</t>
  </si>
  <si>
    <t>Fleet half</t>
  </si>
  <si>
    <t>Total</t>
  </si>
  <si>
    <t>Darren Wood</t>
  </si>
  <si>
    <t>Alan Pearson</t>
  </si>
  <si>
    <t>Claire Fletcher</t>
  </si>
  <si>
    <t>f</t>
  </si>
  <si>
    <t>Dave Adams</t>
  </si>
  <si>
    <t>Caroline Leppard</t>
  </si>
  <si>
    <t>Chris Boddy</t>
  </si>
  <si>
    <t>Dave Hart</t>
  </si>
  <si>
    <t>James Wallace</t>
  </si>
  <si>
    <t>Will Campbell-Barnard</t>
  </si>
  <si>
    <t>Simon Haynes</t>
  </si>
  <si>
    <t>James Boffin</t>
  </si>
  <si>
    <t>Jon Cross</t>
  </si>
  <si>
    <t>Lesley Locks</t>
  </si>
  <si>
    <t>Dominic Wake</t>
  </si>
  <si>
    <t>Andrew Danson</t>
  </si>
  <si>
    <t>Ged Ruffle</t>
  </si>
  <si>
    <t>Alexa King</t>
  </si>
  <si>
    <t>Neil Morgan</t>
  </si>
  <si>
    <t>Marc Howard</t>
  </si>
  <si>
    <t>Grahame Smee</t>
  </si>
  <si>
    <t>Charlotte Howard</t>
  </si>
  <si>
    <t>Sam Scott</t>
  </si>
  <si>
    <t>Greg Allin</t>
  </si>
  <si>
    <t>John Leonard</t>
  </si>
  <si>
    <t>Neil Cunliffe</t>
  </si>
  <si>
    <t>Louise Apsey</t>
  </si>
  <si>
    <t>Derek Graves</t>
  </si>
  <si>
    <t>Kate Jamieson</t>
  </si>
  <si>
    <t>Simon Rimmer</t>
  </si>
  <si>
    <t>Dawn Ward</t>
  </si>
  <si>
    <t>Karen Hunt</t>
  </si>
  <si>
    <t>Lorna Sherar</t>
  </si>
  <si>
    <t>Nichola Sherar</t>
  </si>
  <si>
    <t>Helen Collett</t>
  </si>
  <si>
    <t>Lisa Barker</t>
  </si>
  <si>
    <t>Brian Chamberlain</t>
  </si>
  <si>
    <t>John Southgate</t>
  </si>
  <si>
    <t>Stephen Gumbrill</t>
  </si>
  <si>
    <t>Pete Bullock</t>
  </si>
  <si>
    <t>Simon Evans</t>
  </si>
  <si>
    <t>Charles Boffin</t>
  </si>
  <si>
    <t>Ross Wallingford</t>
  </si>
  <si>
    <t>Neil Bauser</t>
  </si>
  <si>
    <t>Nick Emmett</t>
  </si>
  <si>
    <t>Hannah Hall</t>
  </si>
  <si>
    <t>Julie Leppard</t>
  </si>
  <si>
    <t>Francesca Smith</t>
  </si>
  <si>
    <t>Nigel Marchant</t>
  </si>
  <si>
    <t>Nick Grogut</t>
  </si>
  <si>
    <t>Howard Robinson</t>
  </si>
  <si>
    <t>Gillian Barrett</t>
  </si>
  <si>
    <t>Alan Arnold</t>
  </si>
  <si>
    <t>Amanda Lewis</t>
  </si>
  <si>
    <t>Jane Mercer</t>
  </si>
  <si>
    <t>Jorge Cardoso</t>
  </si>
  <si>
    <t>Mhorag Lane</t>
  </si>
  <si>
    <t>Natasha barker</t>
  </si>
  <si>
    <t>Richard Wheeler</t>
  </si>
  <si>
    <t>Jo Jenkins</t>
  </si>
  <si>
    <t>Heather Allen</t>
  </si>
  <si>
    <t>Julie Cooper</t>
  </si>
  <si>
    <t>Adam Clement-Jones</t>
  </si>
  <si>
    <t>Laura Slingo</t>
  </si>
  <si>
    <t>Claire Crick</t>
  </si>
  <si>
    <t>Katy Sworn</t>
  </si>
  <si>
    <t>Laura Taylor</t>
  </si>
  <si>
    <t>Amanda Tate</t>
  </si>
  <si>
    <t>Galina Markova</t>
  </si>
  <si>
    <t>Denise Boulter</t>
  </si>
  <si>
    <t>Sarah Cleland</t>
  </si>
  <si>
    <t>Michael Sudlow</t>
  </si>
  <si>
    <t>Luke Chrimes</t>
  </si>
  <si>
    <t>Kate Christie</t>
  </si>
  <si>
    <t>Sophie Astles</t>
  </si>
  <si>
    <t>Paul Taylor</t>
  </si>
  <si>
    <t>Shane Morel</t>
  </si>
  <si>
    <t>Andy Le-Roux</t>
  </si>
  <si>
    <t>Andrew Sworn</t>
  </si>
  <si>
    <t>Anna Burns</t>
  </si>
  <si>
    <t>Carol Sworn</t>
  </si>
  <si>
    <t>Chris Anthony</t>
  </si>
  <si>
    <t>Chris Fancett</t>
  </si>
  <si>
    <t>Huw Williams</t>
  </si>
  <si>
    <t>Iain Kothari-Johnson</t>
  </si>
  <si>
    <t>Ian Leicester</t>
  </si>
  <si>
    <t>Jim Vince</t>
  </si>
  <si>
    <t>Joanne Goode</t>
  </si>
  <si>
    <t>Kevin Munt</t>
  </si>
  <si>
    <t>Michael Woolfson</t>
  </si>
  <si>
    <t>Phillippa May</t>
  </si>
  <si>
    <t>Osama Boldo</t>
  </si>
  <si>
    <t>Rebecca Baker</t>
  </si>
  <si>
    <t>Rebecca Barnett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</si>
</sst>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21" fontId="1" fillId="0" borderId="1" xfId="0" applyNumberFormat="1" applyFont="1" applyBorder="1"/>
    <xf numFmtId="46" fontId="2" fillId="0" borderId="1" xfId="0" applyNumberFormat="1" applyFont="1" applyBorder="1"/>
    <xf numFmtId="0" fontId="3" fillId="0" borderId="0" xfId="0" applyFont="1"/>
    <xf numFmtId="0" fontId="2" fillId="0" borderId="1" xfId="0" applyFont="1" applyBorder="1"/>
    <xf numFmtId="0" fontId="4" fillId="0" borderId="1" xfId="0" applyFont="1" applyBorder="1"/>
    <xf numFmtId="46" fontId="4" fillId="0" borderId="1" xfId="0" applyNumberFormat="1" applyFont="1" applyBorder="1"/>
    <xf numFmtId="0" fontId="0" fillId="0" borderId="1" xfId="0" applyBorder="1"/>
    <xf numFmtId="0" fontId="5" fillId="0" borderId="1" xfId="0" applyFont="1" applyBorder="1"/>
    <xf numFmtId="0" fontId="4" fillId="0" borderId="0" xfId="0" applyFont="1" applyBorder="1"/>
    <xf numFmtId="46" fontId="6" fillId="0" borderId="1" xfId="0" applyNumberFormat="1" applyFont="1" applyBorder="1"/>
    <xf numFmtId="0" fontId="6" fillId="0" borderId="1" xfId="0" applyFont="1" applyBorder="1"/>
    <xf numFmtId="46" fontId="5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tabSelected="1" workbookViewId="0">
      <selection activeCell="J19" sqref="J19"/>
    </sheetView>
  </sheetViews>
  <sheetFormatPr defaultRowHeight="14.5" x14ac:dyDescent="0.35"/>
  <cols>
    <col min="1" max="1" width="22.1796875" customWidth="1"/>
    <col min="2" max="2" width="10" customWidth="1"/>
    <col min="3" max="3" width="11" customWidth="1"/>
    <col min="4" max="4" width="10.7265625" customWidth="1"/>
    <col min="5" max="5" width="10" customWidth="1"/>
  </cols>
  <sheetData>
    <row r="1" spans="1:6" x14ac:dyDescent="0.35">
      <c r="A1" s="8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6" x14ac:dyDescent="0.35">
      <c r="A2" s="5" t="s">
        <v>43</v>
      </c>
      <c r="B2" s="2">
        <v>2.4027777777777776E-2</v>
      </c>
      <c r="C2" s="2">
        <v>2.4247685185185181E-2</v>
      </c>
      <c r="D2" s="2">
        <v>0</v>
      </c>
      <c r="E2" s="3">
        <f t="shared" ref="E2:E33" si="0">SUM(B2:D2)</f>
        <v>4.8275462962962958E-2</v>
      </c>
      <c r="F2" s="4"/>
    </row>
    <row r="3" spans="1:6" x14ac:dyDescent="0.35">
      <c r="A3" s="5" t="s">
        <v>13</v>
      </c>
      <c r="B3" s="2">
        <v>2.5509259259259259E-2</v>
      </c>
      <c r="C3" s="2">
        <v>2.6342592592592588E-2</v>
      </c>
      <c r="D3" s="2">
        <v>0</v>
      </c>
      <c r="E3" s="3">
        <f t="shared" si="0"/>
        <v>5.1851851851851843E-2</v>
      </c>
    </row>
    <row r="4" spans="1:6" x14ac:dyDescent="0.35">
      <c r="A4" s="5" t="s">
        <v>47</v>
      </c>
      <c r="B4" s="2">
        <v>2.6157407407407407E-2</v>
      </c>
      <c r="C4" s="2">
        <v>2.6168981481481477E-2</v>
      </c>
      <c r="D4" s="2">
        <v>0</v>
      </c>
      <c r="E4" s="3">
        <f t="shared" si="0"/>
        <v>5.2326388888888881E-2</v>
      </c>
      <c r="F4" s="4"/>
    </row>
    <row r="5" spans="1:6" x14ac:dyDescent="0.35">
      <c r="A5" s="6" t="s">
        <v>18</v>
      </c>
      <c r="B5" s="2">
        <v>2.6377314814814815E-2</v>
      </c>
      <c r="C5" s="2">
        <v>2.6076388888888885E-2</v>
      </c>
      <c r="D5" s="2">
        <v>0</v>
      </c>
      <c r="E5" s="7">
        <f t="shared" si="0"/>
        <v>5.2453703703703697E-2</v>
      </c>
      <c r="F5" s="4" t="s">
        <v>8</v>
      </c>
    </row>
    <row r="6" spans="1:6" x14ac:dyDescent="0.35">
      <c r="A6" s="5" t="s">
        <v>19</v>
      </c>
      <c r="B6" s="2">
        <v>2.6516203703703698E-2</v>
      </c>
      <c r="C6" s="2">
        <v>2.6296296296296293E-2</v>
      </c>
      <c r="D6" s="2">
        <v>0</v>
      </c>
      <c r="E6" s="3">
        <f t="shared" si="0"/>
        <v>5.2812499999999991E-2</v>
      </c>
      <c r="F6" s="4"/>
    </row>
    <row r="7" spans="1:6" x14ac:dyDescent="0.35">
      <c r="A7" s="5" t="s">
        <v>21</v>
      </c>
      <c r="B7" s="2">
        <v>2.6284722222222223E-2</v>
      </c>
      <c r="C7" s="2">
        <v>2.6967592592592595E-2</v>
      </c>
      <c r="D7" s="2">
        <v>0</v>
      </c>
      <c r="E7" s="3">
        <f t="shared" si="0"/>
        <v>5.3252314814814822E-2</v>
      </c>
      <c r="F7" s="4"/>
    </row>
    <row r="8" spans="1:6" x14ac:dyDescent="0.35">
      <c r="A8" s="5" t="s">
        <v>11</v>
      </c>
      <c r="B8" s="2">
        <v>2.6574074074074073E-2</v>
      </c>
      <c r="C8" s="2">
        <v>2.6828703703703702E-2</v>
      </c>
      <c r="D8" s="2">
        <v>0</v>
      </c>
      <c r="E8" s="3">
        <f t="shared" si="0"/>
        <v>5.3402777777777771E-2</v>
      </c>
    </row>
    <row r="9" spans="1:6" x14ac:dyDescent="0.35">
      <c r="A9" s="5" t="s">
        <v>46</v>
      </c>
      <c r="B9" s="2">
        <v>2.7152777777777779E-2</v>
      </c>
      <c r="C9" s="2">
        <v>2.7719907407407405E-2</v>
      </c>
      <c r="D9" s="2">
        <v>0</v>
      </c>
      <c r="E9" s="3">
        <f t="shared" si="0"/>
        <v>5.4872685185185184E-2</v>
      </c>
      <c r="F9" s="4"/>
    </row>
    <row r="10" spans="1:6" x14ac:dyDescent="0.35">
      <c r="A10" s="5" t="s">
        <v>23</v>
      </c>
      <c r="B10" s="2">
        <v>2.7430555555555555E-2</v>
      </c>
      <c r="C10" s="2">
        <v>2.7847222222222221E-2</v>
      </c>
      <c r="D10" s="2">
        <v>0</v>
      </c>
      <c r="E10" s="3">
        <f t="shared" si="0"/>
        <v>5.5277777777777773E-2</v>
      </c>
      <c r="F10" s="4"/>
    </row>
    <row r="11" spans="1:6" x14ac:dyDescent="0.35">
      <c r="A11" s="5" t="s">
        <v>25</v>
      </c>
      <c r="B11" s="2">
        <v>2.7581018518518519E-2</v>
      </c>
      <c r="C11" s="2">
        <v>2.8032407407407409E-2</v>
      </c>
      <c r="D11" s="2">
        <v>0</v>
      </c>
      <c r="E11" s="3">
        <f t="shared" si="0"/>
        <v>5.5613425925925927E-2</v>
      </c>
      <c r="F11" s="4"/>
    </row>
    <row r="12" spans="1:6" x14ac:dyDescent="0.35">
      <c r="A12" s="6" t="s">
        <v>75</v>
      </c>
      <c r="B12" s="2">
        <v>2.7719907407407405E-2</v>
      </c>
      <c r="C12" s="2">
        <v>2.8182870370370372E-2</v>
      </c>
      <c r="D12" s="2">
        <v>0</v>
      </c>
      <c r="E12" s="11">
        <f t="shared" si="0"/>
        <v>5.5902777777777773E-2</v>
      </c>
      <c r="F12" s="4" t="s">
        <v>8</v>
      </c>
    </row>
    <row r="13" spans="1:6" x14ac:dyDescent="0.35">
      <c r="A13" s="5" t="s">
        <v>6</v>
      </c>
      <c r="B13" s="2">
        <v>2.7476851851851853E-2</v>
      </c>
      <c r="C13" s="2">
        <v>2.8946759259259255E-2</v>
      </c>
      <c r="D13" s="2">
        <v>0</v>
      </c>
      <c r="E13" s="3">
        <f t="shared" si="0"/>
        <v>5.6423611111111105E-2</v>
      </c>
      <c r="F13" s="4"/>
    </row>
    <row r="14" spans="1:6" x14ac:dyDescent="0.35">
      <c r="A14" s="5" t="s">
        <v>9</v>
      </c>
      <c r="B14" s="2">
        <v>2.900462962962963E-2</v>
      </c>
      <c r="C14" s="2">
        <v>2.8784722222222225E-2</v>
      </c>
      <c r="D14" s="2">
        <v>0</v>
      </c>
      <c r="E14" s="3">
        <f t="shared" si="0"/>
        <v>5.7789351851851856E-2</v>
      </c>
      <c r="F14" s="4"/>
    </row>
    <row r="15" spans="1:6" x14ac:dyDescent="0.35">
      <c r="A15" s="5" t="s">
        <v>44</v>
      </c>
      <c r="B15" s="2">
        <v>2.8761574074074075E-2</v>
      </c>
      <c r="C15" s="2">
        <v>2.9050925925925928E-2</v>
      </c>
      <c r="D15" s="2">
        <v>0</v>
      </c>
      <c r="E15" s="3">
        <f t="shared" si="0"/>
        <v>5.7812500000000003E-2</v>
      </c>
      <c r="F15" s="4"/>
    </row>
    <row r="16" spans="1:6" x14ac:dyDescent="0.35">
      <c r="A16" s="5" t="s">
        <v>63</v>
      </c>
      <c r="B16" s="2">
        <v>2.8969907407407406E-2</v>
      </c>
      <c r="C16" s="2">
        <v>3.0520833333333334E-2</v>
      </c>
      <c r="D16" s="2">
        <v>0</v>
      </c>
      <c r="E16" s="3">
        <f t="shared" si="0"/>
        <v>5.949074074074074E-2</v>
      </c>
    </row>
    <row r="17" spans="1:6" x14ac:dyDescent="0.35">
      <c r="A17" s="6" t="s">
        <v>7</v>
      </c>
      <c r="B17" s="2">
        <v>2.9942129629629628E-2</v>
      </c>
      <c r="C17" s="2">
        <v>3.005787037037037E-2</v>
      </c>
      <c r="D17" s="2">
        <v>0</v>
      </c>
      <c r="E17" s="7">
        <f t="shared" si="0"/>
        <v>0.06</v>
      </c>
      <c r="F17" s="4" t="s">
        <v>8</v>
      </c>
    </row>
    <row r="18" spans="1:6" x14ac:dyDescent="0.35">
      <c r="A18" s="5" t="s">
        <v>29</v>
      </c>
      <c r="B18" s="2">
        <v>2.990740740740741E-2</v>
      </c>
      <c r="C18" s="2">
        <v>3.1331018518518515E-2</v>
      </c>
      <c r="D18" s="2">
        <v>0</v>
      </c>
      <c r="E18" s="3">
        <f t="shared" si="0"/>
        <v>6.1238425925925925E-2</v>
      </c>
      <c r="F18" s="4"/>
    </row>
    <row r="19" spans="1:6" x14ac:dyDescent="0.35">
      <c r="A19" s="5" t="s">
        <v>30</v>
      </c>
      <c r="B19" s="2">
        <v>3.1284722222222221E-2</v>
      </c>
      <c r="C19" s="2">
        <v>3.123842592592593E-2</v>
      </c>
      <c r="D19" s="2">
        <v>0</v>
      </c>
      <c r="E19" s="3">
        <f t="shared" si="0"/>
        <v>6.2523148148148147E-2</v>
      </c>
      <c r="F19" s="4"/>
    </row>
    <row r="20" spans="1:6" x14ac:dyDescent="0.35">
      <c r="A20" s="5" t="s">
        <v>34</v>
      </c>
      <c r="B20" s="2">
        <v>3.1018518518518515E-2</v>
      </c>
      <c r="C20" s="2">
        <v>3.155092592592592E-2</v>
      </c>
      <c r="D20" s="2">
        <v>0</v>
      </c>
      <c r="E20" s="3">
        <f t="shared" si="0"/>
        <v>6.2569444444444428E-2</v>
      </c>
      <c r="F20" s="4"/>
    </row>
    <row r="21" spans="1:6" x14ac:dyDescent="0.35">
      <c r="A21" s="5" t="s">
        <v>53</v>
      </c>
      <c r="B21" s="2">
        <v>3.259259259259259E-2</v>
      </c>
      <c r="C21" s="2">
        <v>3.3506944444444443E-2</v>
      </c>
      <c r="D21" s="2">
        <v>0</v>
      </c>
      <c r="E21" s="3">
        <f t="shared" si="0"/>
        <v>6.6099537037037026E-2</v>
      </c>
      <c r="F21" s="4"/>
    </row>
    <row r="22" spans="1:6" x14ac:dyDescent="0.35">
      <c r="A22" s="5" t="s">
        <v>32</v>
      </c>
      <c r="B22" s="2">
        <v>3.4594907407407408E-2</v>
      </c>
      <c r="C22" s="2">
        <v>3.3437500000000002E-2</v>
      </c>
      <c r="D22" s="2">
        <v>0</v>
      </c>
      <c r="E22" s="3">
        <f t="shared" si="0"/>
        <v>6.8032407407407403E-2</v>
      </c>
      <c r="F22" s="4"/>
    </row>
    <row r="23" spans="1:6" x14ac:dyDescent="0.35">
      <c r="A23" s="5" t="s">
        <v>54</v>
      </c>
      <c r="B23" s="2">
        <v>3.4884259259259261E-2</v>
      </c>
      <c r="C23" s="2">
        <v>3.3171296296296296E-2</v>
      </c>
      <c r="D23" s="2">
        <v>0</v>
      </c>
      <c r="E23" s="3">
        <f t="shared" si="0"/>
        <v>6.8055555555555564E-2</v>
      </c>
      <c r="F23" s="4"/>
    </row>
    <row r="24" spans="1:6" x14ac:dyDescent="0.35">
      <c r="A24" s="6" t="s">
        <v>10</v>
      </c>
      <c r="B24" s="2">
        <v>3.4143518518518517E-2</v>
      </c>
      <c r="C24" s="2">
        <v>3.4942129629629635E-2</v>
      </c>
      <c r="D24" s="2">
        <v>0</v>
      </c>
      <c r="E24" s="7">
        <f t="shared" si="0"/>
        <v>6.908564814814816E-2</v>
      </c>
      <c r="F24" s="4" t="s">
        <v>8</v>
      </c>
    </row>
    <row r="25" spans="1:6" x14ac:dyDescent="0.35">
      <c r="A25" s="9" t="s">
        <v>77</v>
      </c>
      <c r="B25" s="2">
        <v>3.6655092592592593E-2</v>
      </c>
      <c r="C25" s="2">
        <v>3.2974537037037038E-2</v>
      </c>
      <c r="D25" s="2">
        <v>0</v>
      </c>
      <c r="E25" s="3">
        <f t="shared" si="0"/>
        <v>6.9629629629629625E-2</v>
      </c>
      <c r="F25" s="4"/>
    </row>
    <row r="26" spans="1:6" x14ac:dyDescent="0.35">
      <c r="A26" s="6" t="s">
        <v>37</v>
      </c>
      <c r="B26" s="2">
        <v>3.6527777777777777E-2</v>
      </c>
      <c r="C26" s="2">
        <v>3.4965277777777783E-2</v>
      </c>
      <c r="D26" s="2">
        <v>0</v>
      </c>
      <c r="E26" s="7">
        <f t="shared" si="0"/>
        <v>7.149305555555556E-2</v>
      </c>
      <c r="F26" s="4" t="s">
        <v>8</v>
      </c>
    </row>
    <row r="27" spans="1:6" x14ac:dyDescent="0.35">
      <c r="A27" s="6" t="s">
        <v>78</v>
      </c>
      <c r="B27" s="2">
        <v>3.6400462962962961E-2</v>
      </c>
      <c r="C27" s="2">
        <v>3.5486111111111114E-2</v>
      </c>
      <c r="D27" s="2">
        <v>0</v>
      </c>
      <c r="E27" s="11">
        <f t="shared" si="0"/>
        <v>7.1886574074074075E-2</v>
      </c>
      <c r="F27" s="4" t="s">
        <v>8</v>
      </c>
    </row>
    <row r="28" spans="1:6" x14ac:dyDescent="0.35">
      <c r="A28" s="6" t="s">
        <v>62</v>
      </c>
      <c r="B28" s="2">
        <v>3.7395833333333336E-2</v>
      </c>
      <c r="C28" s="2">
        <v>3.6412037037037034E-2</v>
      </c>
      <c r="D28" s="2">
        <v>0</v>
      </c>
      <c r="E28" s="7">
        <f t="shared" si="0"/>
        <v>7.3807870370370371E-2</v>
      </c>
      <c r="F28" s="4" t="s">
        <v>8</v>
      </c>
    </row>
    <row r="29" spans="1:6" x14ac:dyDescent="0.35">
      <c r="A29" s="6" t="s">
        <v>38</v>
      </c>
      <c r="B29" s="2">
        <v>3.6585648148148145E-2</v>
      </c>
      <c r="C29" s="2">
        <v>3.8310185185185183E-2</v>
      </c>
      <c r="D29" s="2">
        <v>0</v>
      </c>
      <c r="E29" s="7">
        <f t="shared" si="0"/>
        <v>7.4895833333333328E-2</v>
      </c>
      <c r="F29" s="4" t="s">
        <v>8</v>
      </c>
    </row>
    <row r="30" spans="1:6" x14ac:dyDescent="0.35">
      <c r="A30" s="5" t="s">
        <v>17</v>
      </c>
      <c r="B30" s="2">
        <v>4.9097222222222216E-2</v>
      </c>
      <c r="C30" s="2">
        <v>2.585648148148148E-2</v>
      </c>
      <c r="D30" s="2">
        <v>0</v>
      </c>
      <c r="E30" s="3">
        <f t="shared" si="0"/>
        <v>7.4953703703703689E-2</v>
      </c>
      <c r="F30" s="4"/>
    </row>
    <row r="31" spans="1:6" x14ac:dyDescent="0.35">
      <c r="A31" s="6" t="s">
        <v>22</v>
      </c>
      <c r="B31" s="2">
        <v>4.9097222222222216E-2</v>
      </c>
      <c r="C31" s="2">
        <v>2.6249999999999999E-2</v>
      </c>
      <c r="D31" s="2">
        <v>0</v>
      </c>
      <c r="E31" s="7">
        <f t="shared" si="0"/>
        <v>7.5347222222222218E-2</v>
      </c>
      <c r="F31" s="4" t="s">
        <v>8</v>
      </c>
    </row>
    <row r="32" spans="1:6" x14ac:dyDescent="0.35">
      <c r="A32" s="5" t="s">
        <v>16</v>
      </c>
      <c r="B32" s="2">
        <v>2.5127314814814811E-2</v>
      </c>
      <c r="C32" s="2">
        <v>5.0347222222222217E-2</v>
      </c>
      <c r="D32" s="2">
        <v>0</v>
      </c>
      <c r="E32" s="3">
        <f t="shared" si="0"/>
        <v>7.5474537037037021E-2</v>
      </c>
      <c r="F32" s="4"/>
    </row>
    <row r="33" spans="1:6" x14ac:dyDescent="0.35">
      <c r="A33" s="5" t="s">
        <v>14</v>
      </c>
      <c r="B33" s="2">
        <v>4.9097222222222216E-2</v>
      </c>
      <c r="C33" s="2">
        <v>2.6793981481481485E-2</v>
      </c>
      <c r="D33" s="2">
        <v>0</v>
      </c>
      <c r="E33" s="3">
        <f t="shared" si="0"/>
        <v>7.5891203703703697E-2</v>
      </c>
      <c r="F33" s="4"/>
    </row>
    <row r="34" spans="1:6" x14ac:dyDescent="0.35">
      <c r="A34" s="12" t="s">
        <v>70</v>
      </c>
      <c r="B34" s="2">
        <v>3.8124999999999999E-2</v>
      </c>
      <c r="C34" s="2">
        <v>3.7962962962962962E-2</v>
      </c>
      <c r="D34" s="2">
        <v>0</v>
      </c>
      <c r="E34" s="11">
        <f t="shared" ref="E34:E65" si="1">SUM(B34:D34)</f>
        <v>7.6087962962962968E-2</v>
      </c>
      <c r="F34" s="4" t="s">
        <v>8</v>
      </c>
    </row>
    <row r="35" spans="1:6" x14ac:dyDescent="0.35">
      <c r="A35" s="6" t="s">
        <v>40</v>
      </c>
      <c r="B35" s="2">
        <v>3.8726851851851853E-2</v>
      </c>
      <c r="C35" s="2">
        <v>3.7662037037037036E-2</v>
      </c>
      <c r="D35" s="2">
        <v>0</v>
      </c>
      <c r="E35" s="7">
        <f t="shared" si="1"/>
        <v>7.6388888888888895E-2</v>
      </c>
      <c r="F35" s="4" t="s">
        <v>8</v>
      </c>
    </row>
    <row r="36" spans="1:6" x14ac:dyDescent="0.35">
      <c r="A36" s="5" t="s">
        <v>20</v>
      </c>
      <c r="B36" s="2">
        <v>4.9097222222222216E-2</v>
      </c>
      <c r="C36" s="2">
        <v>2.7685185185185188E-2</v>
      </c>
      <c r="D36" s="2">
        <v>0</v>
      </c>
      <c r="E36" s="3">
        <f t="shared" si="1"/>
        <v>7.678240740740741E-2</v>
      </c>
      <c r="F36" s="4"/>
    </row>
    <row r="37" spans="1:6" x14ac:dyDescent="0.35">
      <c r="A37" s="6" t="s">
        <v>59</v>
      </c>
      <c r="B37" s="2">
        <v>3.7939814814814815E-2</v>
      </c>
      <c r="C37" s="2">
        <v>3.9155092592592596E-2</v>
      </c>
      <c r="D37" s="2">
        <v>0</v>
      </c>
      <c r="E37" s="7">
        <f t="shared" si="1"/>
        <v>7.7094907407407404E-2</v>
      </c>
      <c r="F37" s="4" t="s">
        <v>8</v>
      </c>
    </row>
    <row r="38" spans="1:6" x14ac:dyDescent="0.35">
      <c r="A38" s="6" t="s">
        <v>39</v>
      </c>
      <c r="B38" s="2">
        <v>3.9178240740740743E-2</v>
      </c>
      <c r="C38" s="2">
        <v>3.8055555555555558E-2</v>
      </c>
      <c r="D38" s="2">
        <v>0</v>
      </c>
      <c r="E38" s="7">
        <f t="shared" si="1"/>
        <v>7.72337962962963E-2</v>
      </c>
      <c r="F38" s="4" t="s">
        <v>8</v>
      </c>
    </row>
    <row r="39" spans="1:6" x14ac:dyDescent="0.35">
      <c r="A39" s="5" t="s">
        <v>12</v>
      </c>
      <c r="B39" s="2">
        <v>2.7222222222222228E-2</v>
      </c>
      <c r="C39" s="2">
        <v>5.0347222222222217E-2</v>
      </c>
      <c r="D39" s="2">
        <v>0</v>
      </c>
      <c r="E39" s="3">
        <f t="shared" si="1"/>
        <v>7.7569444444444441E-2</v>
      </c>
      <c r="F39" s="4"/>
    </row>
    <row r="40" spans="1:6" x14ac:dyDescent="0.35">
      <c r="A40" s="5" t="s">
        <v>24</v>
      </c>
      <c r="B40" s="2">
        <v>2.75E-2</v>
      </c>
      <c r="C40" s="2">
        <v>5.0347222222222217E-2</v>
      </c>
      <c r="D40" s="2">
        <v>0</v>
      </c>
      <c r="E40" s="3">
        <f t="shared" si="1"/>
        <v>7.784722222222222E-2</v>
      </c>
      <c r="F40" s="4"/>
    </row>
    <row r="41" spans="1:6" x14ac:dyDescent="0.35">
      <c r="A41" s="9" t="s">
        <v>90</v>
      </c>
      <c r="B41" s="2">
        <v>2.7731481481481478E-2</v>
      </c>
      <c r="C41" s="2">
        <v>5.0347222222222217E-2</v>
      </c>
      <c r="D41" s="2">
        <v>0</v>
      </c>
      <c r="E41" s="3">
        <f t="shared" si="1"/>
        <v>7.8078703703703692E-2</v>
      </c>
      <c r="F41" s="4"/>
    </row>
    <row r="42" spans="1:6" x14ac:dyDescent="0.35">
      <c r="A42" s="9" t="s">
        <v>76</v>
      </c>
      <c r="B42" s="2">
        <v>4.9097222222222216E-2</v>
      </c>
      <c r="C42" s="2">
        <v>2.9456018518518517E-2</v>
      </c>
      <c r="D42" s="2">
        <v>0</v>
      </c>
      <c r="E42" s="3">
        <f t="shared" si="1"/>
        <v>7.8553240740740729E-2</v>
      </c>
      <c r="F42" s="4"/>
    </row>
    <row r="43" spans="1:6" x14ac:dyDescent="0.35">
      <c r="A43" s="5" t="s">
        <v>5</v>
      </c>
      <c r="B43" s="2">
        <v>4.9097222222222216E-2</v>
      </c>
      <c r="C43" s="2">
        <v>3.005787037037037E-2</v>
      </c>
      <c r="D43" s="2">
        <v>0</v>
      </c>
      <c r="E43" s="3">
        <f t="shared" si="1"/>
        <v>7.9155092592592582E-2</v>
      </c>
      <c r="F43" s="4"/>
    </row>
    <row r="44" spans="1:6" x14ac:dyDescent="0.35">
      <c r="A44" s="9" t="s">
        <v>82</v>
      </c>
      <c r="B44" s="2">
        <v>2.8935185185185185E-2</v>
      </c>
      <c r="C44" s="2">
        <v>5.0347222222222217E-2</v>
      </c>
      <c r="D44" s="2">
        <v>0</v>
      </c>
      <c r="E44" s="3">
        <f t="shared" si="1"/>
        <v>7.9282407407407399E-2</v>
      </c>
      <c r="F44" s="4"/>
    </row>
    <row r="45" spans="1:6" x14ac:dyDescent="0.35">
      <c r="A45" s="6" t="s">
        <v>27</v>
      </c>
      <c r="B45" s="2">
        <v>4.9097222222222216E-2</v>
      </c>
      <c r="C45" s="2">
        <v>3.1099537037037037E-2</v>
      </c>
      <c r="D45" s="2">
        <v>0</v>
      </c>
      <c r="E45" s="7">
        <f t="shared" si="1"/>
        <v>8.0196759259259259E-2</v>
      </c>
      <c r="F45" s="4" t="s">
        <v>8</v>
      </c>
    </row>
    <row r="46" spans="1:6" x14ac:dyDescent="0.35">
      <c r="A46" s="6" t="s">
        <v>65</v>
      </c>
      <c r="B46" s="2">
        <v>4.024305555555556E-2</v>
      </c>
      <c r="C46" s="2">
        <v>4.0115740740740737E-2</v>
      </c>
      <c r="D46" s="2">
        <v>0</v>
      </c>
      <c r="E46" s="7">
        <f t="shared" si="1"/>
        <v>8.0358796296296303E-2</v>
      </c>
      <c r="F46" s="4" t="s">
        <v>8</v>
      </c>
    </row>
    <row r="47" spans="1:6" x14ac:dyDescent="0.35">
      <c r="A47" s="9" t="s">
        <v>87</v>
      </c>
      <c r="B47" s="2">
        <v>3.0254629629629631E-2</v>
      </c>
      <c r="C47" s="2">
        <v>5.0347222222222217E-2</v>
      </c>
      <c r="D47" s="2">
        <v>0</v>
      </c>
      <c r="E47" s="3">
        <f t="shared" si="1"/>
        <v>8.0601851851851841E-2</v>
      </c>
      <c r="F47" s="4"/>
    </row>
    <row r="48" spans="1:6" x14ac:dyDescent="0.35">
      <c r="A48" s="6" t="s">
        <v>33</v>
      </c>
      <c r="B48" s="2">
        <v>4.9097222222222216E-2</v>
      </c>
      <c r="C48" s="2">
        <v>3.1574074074074074E-2</v>
      </c>
      <c r="D48" s="2">
        <v>0</v>
      </c>
      <c r="E48" s="7">
        <f t="shared" si="1"/>
        <v>8.0671296296296297E-2</v>
      </c>
      <c r="F48" s="4" t="s">
        <v>8</v>
      </c>
    </row>
    <row r="49" spans="1:6" x14ac:dyDescent="0.35">
      <c r="A49" s="6" t="s">
        <v>31</v>
      </c>
      <c r="B49" s="2">
        <v>3.0555555555555555E-2</v>
      </c>
      <c r="C49" s="2">
        <v>5.0347222222222217E-2</v>
      </c>
      <c r="D49" s="2">
        <v>0</v>
      </c>
      <c r="E49" s="7">
        <f t="shared" si="1"/>
        <v>8.0902777777777768E-2</v>
      </c>
      <c r="F49" s="4" t="s">
        <v>8</v>
      </c>
    </row>
    <row r="50" spans="1:6" x14ac:dyDescent="0.35">
      <c r="A50" s="9" t="s">
        <v>93</v>
      </c>
      <c r="B50" s="2">
        <v>3.0671296296296294E-2</v>
      </c>
      <c r="C50" s="2">
        <v>5.0347222222222217E-2</v>
      </c>
      <c r="D50" s="2">
        <v>0</v>
      </c>
      <c r="E50" s="3">
        <f t="shared" si="1"/>
        <v>8.1018518518518517E-2</v>
      </c>
      <c r="F50" s="4"/>
    </row>
    <row r="51" spans="1:6" x14ac:dyDescent="0.35">
      <c r="A51" s="5" t="s">
        <v>28</v>
      </c>
      <c r="B51" s="2">
        <v>3.0856481481481481E-2</v>
      </c>
      <c r="C51" s="2">
        <v>5.0347222222222217E-2</v>
      </c>
      <c r="D51" s="2">
        <v>0</v>
      </c>
      <c r="E51" s="3">
        <f t="shared" si="1"/>
        <v>8.1203703703703695E-2</v>
      </c>
      <c r="F51" s="4"/>
    </row>
    <row r="52" spans="1:6" x14ac:dyDescent="0.35">
      <c r="A52" s="6" t="s">
        <v>96</v>
      </c>
      <c r="B52" s="2">
        <v>3.1192129629629629E-2</v>
      </c>
      <c r="C52" s="2">
        <v>5.0347222222222217E-2</v>
      </c>
      <c r="D52" s="2">
        <v>0</v>
      </c>
      <c r="E52" s="3">
        <f t="shared" si="1"/>
        <v>8.1539351851851849E-2</v>
      </c>
      <c r="F52" s="4"/>
    </row>
    <row r="53" spans="1:6" x14ac:dyDescent="0.35">
      <c r="A53" s="5" t="s">
        <v>42</v>
      </c>
      <c r="B53" s="2">
        <v>4.0613425925925928E-2</v>
      </c>
      <c r="C53" s="2">
        <v>4.1134259259259259E-2</v>
      </c>
      <c r="D53" s="2">
        <v>0</v>
      </c>
      <c r="E53" s="3">
        <f t="shared" si="1"/>
        <v>8.1747685185185187E-2</v>
      </c>
      <c r="F53" s="4"/>
    </row>
    <row r="54" spans="1:6" x14ac:dyDescent="0.35">
      <c r="A54" s="6" t="s">
        <v>98</v>
      </c>
      <c r="B54" s="2">
        <v>3.15625E-2</v>
      </c>
      <c r="C54" s="2">
        <v>5.0347222222222217E-2</v>
      </c>
      <c r="D54" s="2">
        <v>0</v>
      </c>
      <c r="E54" s="11">
        <f t="shared" si="1"/>
        <v>8.1909722222222217E-2</v>
      </c>
      <c r="F54" s="4" t="s">
        <v>8</v>
      </c>
    </row>
    <row r="55" spans="1:6" x14ac:dyDescent="0.35">
      <c r="A55" s="5" t="s">
        <v>60</v>
      </c>
      <c r="B55" s="2">
        <v>3.1597222222222221E-2</v>
      </c>
      <c r="C55" s="2">
        <v>5.0347222222222217E-2</v>
      </c>
      <c r="D55" s="2">
        <v>0</v>
      </c>
      <c r="E55" s="3">
        <f t="shared" si="1"/>
        <v>8.1944444444444431E-2</v>
      </c>
    </row>
    <row r="56" spans="1:6" x14ac:dyDescent="0.35">
      <c r="A56" s="6" t="s">
        <v>26</v>
      </c>
      <c r="B56" s="2">
        <v>3.1655092592592596E-2</v>
      </c>
      <c r="C56" s="2">
        <v>5.0347222222222217E-2</v>
      </c>
      <c r="D56" s="2">
        <v>0</v>
      </c>
      <c r="E56" s="7">
        <f t="shared" si="1"/>
        <v>8.200231481481482E-2</v>
      </c>
      <c r="F56" s="4" t="s">
        <v>8</v>
      </c>
    </row>
    <row r="57" spans="1:6" x14ac:dyDescent="0.35">
      <c r="A57" s="5" t="s">
        <v>15</v>
      </c>
      <c r="B57" s="2">
        <v>3.201388888888889E-2</v>
      </c>
      <c r="C57" s="2">
        <v>5.0347222222222217E-2</v>
      </c>
      <c r="D57" s="2">
        <v>0</v>
      </c>
      <c r="E57" s="3">
        <f t="shared" si="1"/>
        <v>8.2361111111111107E-2</v>
      </c>
      <c r="F57" s="4"/>
    </row>
    <row r="58" spans="1:6" x14ac:dyDescent="0.35">
      <c r="A58" s="6" t="s">
        <v>50</v>
      </c>
      <c r="B58" s="2">
        <v>3.2337962962962964E-2</v>
      </c>
      <c r="C58" s="2">
        <v>5.0347222222222217E-2</v>
      </c>
      <c r="D58" s="2">
        <v>0</v>
      </c>
      <c r="E58" s="7">
        <f t="shared" si="1"/>
        <v>8.2685185185185181E-2</v>
      </c>
      <c r="F58" s="4" t="s">
        <v>8</v>
      </c>
    </row>
    <row r="59" spans="1:6" x14ac:dyDescent="0.35">
      <c r="A59" s="6" t="s">
        <v>95</v>
      </c>
      <c r="B59" s="2">
        <v>3.2384259259259258E-2</v>
      </c>
      <c r="C59" s="2">
        <v>5.0347222222222217E-2</v>
      </c>
      <c r="D59" s="2">
        <v>0</v>
      </c>
      <c r="E59" s="11">
        <f t="shared" si="1"/>
        <v>8.2731481481481475E-2</v>
      </c>
      <c r="F59" s="4" t="s">
        <v>8</v>
      </c>
    </row>
    <row r="60" spans="1:6" x14ac:dyDescent="0.35">
      <c r="A60" s="6" t="s">
        <v>61</v>
      </c>
      <c r="B60" s="2">
        <v>3.2777777777777781E-2</v>
      </c>
      <c r="C60" s="2">
        <v>5.0347222222222217E-2</v>
      </c>
      <c r="D60" s="2">
        <v>0</v>
      </c>
      <c r="E60" s="7">
        <f t="shared" si="1"/>
        <v>8.3125000000000004E-2</v>
      </c>
      <c r="F60" s="4" t="s">
        <v>8</v>
      </c>
    </row>
    <row r="61" spans="1:6" x14ac:dyDescent="0.35">
      <c r="A61" s="6" t="s">
        <v>36</v>
      </c>
      <c r="B61" s="2">
        <v>4.9097222222222216E-2</v>
      </c>
      <c r="C61" s="2">
        <v>3.515046296296296E-2</v>
      </c>
      <c r="D61" s="2">
        <v>0</v>
      </c>
      <c r="E61" s="7">
        <f t="shared" si="1"/>
        <v>8.4247685185185175E-2</v>
      </c>
      <c r="F61" s="4" t="s">
        <v>8</v>
      </c>
    </row>
    <row r="62" spans="1:6" x14ac:dyDescent="0.35">
      <c r="A62" s="6" t="s">
        <v>79</v>
      </c>
      <c r="B62" s="2">
        <v>4.9097222222222216E-2</v>
      </c>
      <c r="C62" s="2">
        <v>3.5937500000000004E-2</v>
      </c>
      <c r="D62" s="2">
        <v>0</v>
      </c>
      <c r="E62" s="11">
        <f t="shared" si="1"/>
        <v>8.503472222222222E-2</v>
      </c>
      <c r="F62" s="4" t="s">
        <v>8</v>
      </c>
    </row>
    <row r="63" spans="1:6" x14ac:dyDescent="0.35">
      <c r="A63" s="9" t="s">
        <v>80</v>
      </c>
      <c r="B63" s="2">
        <v>4.9097222222222216E-2</v>
      </c>
      <c r="C63" s="2">
        <v>3.650462962962963E-2</v>
      </c>
      <c r="D63" s="2">
        <v>0</v>
      </c>
      <c r="E63" s="3">
        <f t="shared" si="1"/>
        <v>8.5601851851851846E-2</v>
      </c>
      <c r="F63" s="4"/>
    </row>
    <row r="64" spans="1:6" x14ac:dyDescent="0.35">
      <c r="A64" s="9" t="s">
        <v>81</v>
      </c>
      <c r="B64" s="2">
        <v>4.9097222222222216E-2</v>
      </c>
      <c r="C64" s="2">
        <v>3.6770833333333336E-2</v>
      </c>
      <c r="D64" s="2">
        <v>0</v>
      </c>
      <c r="E64" s="3">
        <f t="shared" si="1"/>
        <v>8.5868055555555545E-2</v>
      </c>
      <c r="F64" s="4"/>
    </row>
    <row r="65" spans="1:6" x14ac:dyDescent="0.35">
      <c r="A65" s="9" t="s">
        <v>89</v>
      </c>
      <c r="B65" s="2">
        <v>3.5740740740740747E-2</v>
      </c>
      <c r="C65" s="2">
        <v>5.0347222222222217E-2</v>
      </c>
      <c r="D65" s="2">
        <v>0</v>
      </c>
      <c r="E65" s="3">
        <f t="shared" si="1"/>
        <v>8.6087962962962963E-2</v>
      </c>
      <c r="F65" s="4"/>
    </row>
    <row r="66" spans="1:6" x14ac:dyDescent="0.35">
      <c r="A66" s="6" t="s">
        <v>52</v>
      </c>
      <c r="B66" s="2">
        <v>3.5752314814814813E-2</v>
      </c>
      <c r="C66" s="2">
        <v>5.0347222222222217E-2</v>
      </c>
      <c r="D66" s="2">
        <v>0</v>
      </c>
      <c r="E66" s="7">
        <f t="shared" ref="E66:E97" si="2">SUM(B66:D66)</f>
        <v>8.609953703703703E-2</v>
      </c>
      <c r="F66" s="4" t="s">
        <v>8</v>
      </c>
    </row>
    <row r="67" spans="1:6" x14ac:dyDescent="0.35">
      <c r="A67" s="6" t="s">
        <v>69</v>
      </c>
      <c r="B67" s="2">
        <v>4.9097222222222216E-2</v>
      </c>
      <c r="C67" s="2">
        <v>3.7210648148148152E-2</v>
      </c>
      <c r="D67" s="2">
        <v>0</v>
      </c>
      <c r="E67" s="7">
        <f t="shared" si="2"/>
        <v>8.6307870370370368E-2</v>
      </c>
      <c r="F67" s="4" t="s">
        <v>8</v>
      </c>
    </row>
    <row r="68" spans="1:6" x14ac:dyDescent="0.35">
      <c r="A68" s="9" t="s">
        <v>91</v>
      </c>
      <c r="B68" s="2">
        <v>3.6157407407407409E-2</v>
      </c>
      <c r="C68" s="2">
        <v>5.0347222222222217E-2</v>
      </c>
      <c r="D68" s="2">
        <v>0</v>
      </c>
      <c r="E68" s="3">
        <f t="shared" si="2"/>
        <v>8.6504629629629626E-2</v>
      </c>
      <c r="F68" s="4"/>
    </row>
    <row r="69" spans="1:6" x14ac:dyDescent="0.35">
      <c r="A69" s="5" t="s">
        <v>45</v>
      </c>
      <c r="B69" s="2">
        <v>4.9097222222222216E-2</v>
      </c>
      <c r="C69" s="2">
        <v>3.7499999999999999E-2</v>
      </c>
      <c r="D69" s="2">
        <v>0</v>
      </c>
      <c r="E69" s="3">
        <f t="shared" si="2"/>
        <v>8.6597222222222214E-2</v>
      </c>
      <c r="F69" s="4"/>
    </row>
    <row r="70" spans="1:6" x14ac:dyDescent="0.35">
      <c r="A70" s="5" t="s">
        <v>49</v>
      </c>
      <c r="B70" s="2">
        <v>4.9097222222222216E-2</v>
      </c>
      <c r="C70" s="2">
        <v>3.7974537037037036E-2</v>
      </c>
      <c r="D70" s="2">
        <v>0</v>
      </c>
      <c r="E70" s="3">
        <f t="shared" si="2"/>
        <v>8.7071759259259252E-2</v>
      </c>
    </row>
    <row r="71" spans="1:6" x14ac:dyDescent="0.35">
      <c r="A71" s="9" t="s">
        <v>86</v>
      </c>
      <c r="B71" s="2">
        <v>3.7164351851851851E-2</v>
      </c>
      <c r="C71" s="2">
        <v>5.0347222222222217E-2</v>
      </c>
      <c r="D71" s="2">
        <v>0</v>
      </c>
      <c r="E71" s="3">
        <f t="shared" si="2"/>
        <v>8.7511574074074061E-2</v>
      </c>
      <c r="F71" s="4"/>
    </row>
    <row r="72" spans="1:6" x14ac:dyDescent="0.35">
      <c r="A72" s="5" t="s">
        <v>48</v>
      </c>
      <c r="B72" s="2">
        <v>3.740740740740741E-2</v>
      </c>
      <c r="C72" s="2">
        <v>5.0347222222222217E-2</v>
      </c>
      <c r="D72" s="2">
        <v>0</v>
      </c>
      <c r="E72" s="3">
        <f t="shared" si="2"/>
        <v>8.7754629629629627E-2</v>
      </c>
    </row>
    <row r="73" spans="1:6" x14ac:dyDescent="0.35">
      <c r="A73" s="9" t="s">
        <v>83</v>
      </c>
      <c r="B73" s="2">
        <v>3.7418981481481477E-2</v>
      </c>
      <c r="C73" s="2">
        <v>5.0347222222222217E-2</v>
      </c>
      <c r="D73" s="2">
        <v>0</v>
      </c>
      <c r="E73" s="3">
        <f t="shared" si="2"/>
        <v>8.7766203703703694E-2</v>
      </c>
      <c r="F73" s="4"/>
    </row>
    <row r="74" spans="1:6" x14ac:dyDescent="0.35">
      <c r="A74" s="9" t="s">
        <v>94</v>
      </c>
      <c r="B74" s="2">
        <v>3.7465277777777778E-2</v>
      </c>
      <c r="C74" s="2">
        <v>5.0347222222222217E-2</v>
      </c>
      <c r="D74" s="2">
        <v>0</v>
      </c>
      <c r="E74" s="3">
        <f t="shared" si="2"/>
        <v>8.7812499999999988E-2</v>
      </c>
      <c r="F74" s="4"/>
    </row>
    <row r="75" spans="1:6" x14ac:dyDescent="0.35">
      <c r="A75" s="6" t="s">
        <v>35</v>
      </c>
      <c r="B75" s="2">
        <v>3.7523148148148146E-2</v>
      </c>
      <c r="C75" s="2">
        <v>5.0347222222222217E-2</v>
      </c>
      <c r="D75" s="2">
        <v>0</v>
      </c>
      <c r="E75" s="7">
        <f t="shared" si="2"/>
        <v>8.7870370370370363E-2</v>
      </c>
      <c r="F75" s="4" t="s">
        <v>8</v>
      </c>
    </row>
    <row r="76" spans="1:6" x14ac:dyDescent="0.35">
      <c r="A76" s="9" t="s">
        <v>88</v>
      </c>
      <c r="B76" s="2">
        <v>3.7731481481481484E-2</v>
      </c>
      <c r="C76" s="2">
        <v>5.0347222222222217E-2</v>
      </c>
      <c r="D76" s="2">
        <v>0</v>
      </c>
      <c r="E76" s="3">
        <f t="shared" si="2"/>
        <v>8.8078703703703701E-2</v>
      </c>
      <c r="F76" s="4"/>
    </row>
    <row r="77" spans="1:6" x14ac:dyDescent="0.35">
      <c r="A77" s="6" t="s">
        <v>64</v>
      </c>
      <c r="B77" s="2">
        <v>4.9097222222222216E-2</v>
      </c>
      <c r="C77" s="2">
        <v>3.9097222222222221E-2</v>
      </c>
      <c r="D77" s="2">
        <v>0</v>
      </c>
      <c r="E77" s="7">
        <f t="shared" si="2"/>
        <v>8.8194444444444436E-2</v>
      </c>
      <c r="F77" s="4" t="s">
        <v>8</v>
      </c>
    </row>
    <row r="78" spans="1:6" x14ac:dyDescent="0.35">
      <c r="A78" s="6" t="s">
        <v>68</v>
      </c>
      <c r="B78" s="2">
        <v>3.7905092592592594E-2</v>
      </c>
      <c r="C78" s="2">
        <v>5.0347222222222217E-2</v>
      </c>
      <c r="D78" s="2">
        <v>0</v>
      </c>
      <c r="E78" s="7">
        <f t="shared" si="2"/>
        <v>8.8252314814814811E-2</v>
      </c>
      <c r="F78" s="4" t="s">
        <v>8</v>
      </c>
    </row>
    <row r="79" spans="1:6" x14ac:dyDescent="0.35">
      <c r="A79" s="6" t="s">
        <v>85</v>
      </c>
      <c r="B79" s="2">
        <v>3.8159722222222227E-2</v>
      </c>
      <c r="C79" s="2">
        <v>5.0347222222222217E-2</v>
      </c>
      <c r="D79" s="2">
        <v>0</v>
      </c>
      <c r="E79" s="11">
        <f t="shared" si="2"/>
        <v>8.8506944444444444E-2</v>
      </c>
      <c r="F79" s="4" t="s">
        <v>8</v>
      </c>
    </row>
    <row r="80" spans="1:6" x14ac:dyDescent="0.35">
      <c r="A80" s="6" t="s">
        <v>97</v>
      </c>
      <c r="B80" s="2">
        <v>3.9097222222222221E-2</v>
      </c>
      <c r="C80" s="2">
        <v>5.0347222222222217E-2</v>
      </c>
      <c r="D80" s="2">
        <v>0</v>
      </c>
      <c r="E80" s="11">
        <f t="shared" si="2"/>
        <v>8.9444444444444438E-2</v>
      </c>
      <c r="F80" s="4" t="s">
        <v>8</v>
      </c>
    </row>
    <row r="81" spans="1:6" x14ac:dyDescent="0.35">
      <c r="A81" s="12" t="s">
        <v>71</v>
      </c>
      <c r="B81" s="2">
        <v>4.9097222222222216E-2</v>
      </c>
      <c r="C81" s="2">
        <v>4.0439814814814817E-2</v>
      </c>
      <c r="D81" s="2">
        <v>0</v>
      </c>
      <c r="E81" s="11">
        <f t="shared" si="2"/>
        <v>8.9537037037037026E-2</v>
      </c>
      <c r="F81" s="4" t="s">
        <v>8</v>
      </c>
    </row>
    <row r="82" spans="1:6" x14ac:dyDescent="0.35">
      <c r="A82" s="5" t="s">
        <v>57</v>
      </c>
      <c r="B82" s="2">
        <v>4.9097222222222216E-2</v>
      </c>
      <c r="C82" s="2">
        <v>4.0763888888888891E-2</v>
      </c>
      <c r="D82" s="2">
        <v>0</v>
      </c>
      <c r="E82" s="3">
        <f t="shared" si="2"/>
        <v>8.9861111111111114E-2</v>
      </c>
      <c r="F82" s="4"/>
    </row>
    <row r="83" spans="1:6" x14ac:dyDescent="0.35">
      <c r="A83" s="6" t="s">
        <v>72</v>
      </c>
      <c r="B83" s="2">
        <v>4.9097222222222216E-2</v>
      </c>
      <c r="C83" s="2">
        <v>4.1053240740740744E-2</v>
      </c>
      <c r="D83" s="2">
        <v>0</v>
      </c>
      <c r="E83" s="11">
        <f t="shared" si="2"/>
        <v>9.015046296296296E-2</v>
      </c>
      <c r="F83" s="4" t="s">
        <v>8</v>
      </c>
    </row>
    <row r="84" spans="1:6" x14ac:dyDescent="0.35">
      <c r="A84" s="6" t="s">
        <v>51</v>
      </c>
      <c r="B84" s="2">
        <v>4.0752314814814811E-2</v>
      </c>
      <c r="C84" s="2">
        <v>5.0347222222222217E-2</v>
      </c>
      <c r="D84" s="2">
        <v>0</v>
      </c>
      <c r="E84" s="7">
        <f t="shared" si="2"/>
        <v>9.1099537037037021E-2</v>
      </c>
      <c r="F84" s="4" t="s">
        <v>8</v>
      </c>
    </row>
    <row r="85" spans="1:6" x14ac:dyDescent="0.35">
      <c r="A85" s="6" t="s">
        <v>73</v>
      </c>
      <c r="B85" s="2">
        <v>4.9097222222222216E-2</v>
      </c>
      <c r="C85" s="2">
        <v>4.223379629629629E-2</v>
      </c>
      <c r="D85" s="2">
        <v>0</v>
      </c>
      <c r="E85" s="11">
        <f t="shared" si="2"/>
        <v>9.1331018518518506E-2</v>
      </c>
      <c r="F85" s="4" t="s">
        <v>8</v>
      </c>
    </row>
    <row r="86" spans="1:6" x14ac:dyDescent="0.35">
      <c r="A86" s="6" t="s">
        <v>92</v>
      </c>
      <c r="B86" s="2">
        <v>4.1736111111111113E-2</v>
      </c>
      <c r="C86" s="2">
        <v>5.0347222222222217E-2</v>
      </c>
      <c r="D86" s="2">
        <v>0</v>
      </c>
      <c r="E86" s="11">
        <f t="shared" si="2"/>
        <v>9.2083333333333323E-2</v>
      </c>
      <c r="F86" s="4" t="s">
        <v>8</v>
      </c>
    </row>
    <row r="87" spans="1:6" x14ac:dyDescent="0.35">
      <c r="A87" s="5" t="s">
        <v>55</v>
      </c>
      <c r="B87" s="2">
        <v>4.7164351851851853E-2</v>
      </c>
      <c r="C87" s="2">
        <v>4.4953703703703697E-2</v>
      </c>
      <c r="D87" s="2">
        <v>0</v>
      </c>
      <c r="E87" s="3">
        <f t="shared" si="2"/>
        <v>9.211805555555555E-2</v>
      </c>
      <c r="F87" s="4"/>
    </row>
    <row r="88" spans="1:6" x14ac:dyDescent="0.35">
      <c r="A88" s="6" t="s">
        <v>56</v>
      </c>
      <c r="B88" s="2">
        <v>4.2025462962962966E-2</v>
      </c>
      <c r="C88" s="2">
        <v>5.0347222222222217E-2</v>
      </c>
      <c r="D88" s="2">
        <v>0</v>
      </c>
      <c r="E88" s="7">
        <f t="shared" si="2"/>
        <v>9.2372685185185183E-2</v>
      </c>
      <c r="F88" s="4" t="s">
        <v>8</v>
      </c>
    </row>
    <row r="89" spans="1:6" x14ac:dyDescent="0.35">
      <c r="A89" s="10" t="s">
        <v>66</v>
      </c>
      <c r="B89" s="2">
        <v>4.9097222222222216E-2</v>
      </c>
      <c r="C89" s="2">
        <v>4.4513888888888888E-2</v>
      </c>
      <c r="D89" s="2">
        <v>0</v>
      </c>
      <c r="E89" s="7">
        <f t="shared" si="2"/>
        <v>9.3611111111111103E-2</v>
      </c>
      <c r="F89" s="4" t="s">
        <v>8</v>
      </c>
    </row>
    <row r="90" spans="1:6" x14ac:dyDescent="0.35">
      <c r="A90" s="6" t="s">
        <v>84</v>
      </c>
      <c r="B90" s="2">
        <v>4.3842592592592593E-2</v>
      </c>
      <c r="C90" s="2">
        <v>5.0347222222222217E-2</v>
      </c>
      <c r="D90" s="2">
        <v>0</v>
      </c>
      <c r="E90" s="11">
        <f t="shared" si="2"/>
        <v>9.418981481481481E-2</v>
      </c>
      <c r="F90" s="4" t="s">
        <v>8</v>
      </c>
    </row>
    <row r="91" spans="1:6" x14ac:dyDescent="0.35">
      <c r="A91" s="6" t="s">
        <v>74</v>
      </c>
      <c r="B91" s="2">
        <v>4.9097222222222216E-2</v>
      </c>
      <c r="C91" s="2">
        <v>4.5289351851851851E-2</v>
      </c>
      <c r="D91" s="2">
        <v>0</v>
      </c>
      <c r="E91" s="11">
        <f t="shared" si="2"/>
        <v>9.4386574074074067E-2</v>
      </c>
      <c r="F91" s="4" t="s">
        <v>8</v>
      </c>
    </row>
    <row r="92" spans="1:6" x14ac:dyDescent="0.35">
      <c r="A92" s="6" t="s">
        <v>58</v>
      </c>
      <c r="B92" s="2">
        <v>4.9097222222222216E-2</v>
      </c>
      <c r="C92" s="2">
        <v>4.5567129629629631E-2</v>
      </c>
      <c r="D92" s="2">
        <v>0</v>
      </c>
      <c r="E92" s="7">
        <f t="shared" si="2"/>
        <v>9.4664351851851847E-2</v>
      </c>
      <c r="F92" s="4" t="s">
        <v>8</v>
      </c>
    </row>
    <row r="93" spans="1:6" x14ac:dyDescent="0.35">
      <c r="A93" s="5" t="s">
        <v>41</v>
      </c>
      <c r="B93" s="2">
        <v>4.9097222222222216E-2</v>
      </c>
      <c r="C93" s="2">
        <v>4.7060185185185184E-2</v>
      </c>
      <c r="D93" s="2">
        <v>0</v>
      </c>
      <c r="E93" s="3">
        <f t="shared" si="2"/>
        <v>9.61574074074074E-2</v>
      </c>
      <c r="F93" s="4"/>
    </row>
    <row r="94" spans="1:6" x14ac:dyDescent="0.35">
      <c r="A94" s="5" t="s">
        <v>67</v>
      </c>
      <c r="B94" s="2">
        <v>4.9097222222222216E-2</v>
      </c>
      <c r="C94" s="2">
        <v>4.9652777777777775E-2</v>
      </c>
      <c r="D94" s="2">
        <v>0</v>
      </c>
      <c r="E94" s="3">
        <f t="shared" si="2"/>
        <v>9.8749999999999991E-2</v>
      </c>
    </row>
    <row r="95" spans="1:6" x14ac:dyDescent="0.35">
      <c r="A95" s="5"/>
      <c r="B95" s="2">
        <v>4.9097222222222216E-2</v>
      </c>
      <c r="C95" s="2">
        <v>5.0347222222222217E-2</v>
      </c>
      <c r="D95" s="2">
        <v>0</v>
      </c>
      <c r="E95" s="13">
        <f t="shared" si="2"/>
        <v>9.9444444444444433E-2</v>
      </c>
      <c r="F95" s="4"/>
    </row>
    <row r="96" spans="1:6" x14ac:dyDescent="0.35">
      <c r="A96" s="6"/>
      <c r="B96" s="2">
        <v>4.9097222222222216E-2</v>
      </c>
      <c r="C96" s="2">
        <v>5.0347222222222217E-2</v>
      </c>
      <c r="D96" s="2">
        <v>0</v>
      </c>
      <c r="E96" s="13">
        <f t="shared" si="2"/>
        <v>9.9444444444444433E-2</v>
      </c>
      <c r="F96" s="4"/>
    </row>
    <row r="97" spans="1:6" x14ac:dyDescent="0.35">
      <c r="A97" s="5"/>
      <c r="B97" s="2">
        <v>4.9097222222222216E-2</v>
      </c>
      <c r="C97" s="2">
        <v>5.0347222222222217E-2</v>
      </c>
      <c r="D97" s="2">
        <v>0</v>
      </c>
      <c r="E97" s="13">
        <f t="shared" si="2"/>
        <v>9.9444444444444433E-2</v>
      </c>
      <c r="F97" s="4"/>
    </row>
    <row r="98" spans="1:6" x14ac:dyDescent="0.35">
      <c r="A98" s="5"/>
      <c r="B98" s="2">
        <v>4.9097222222222216E-2</v>
      </c>
      <c r="C98" s="2">
        <v>5.0347222222222217E-2</v>
      </c>
      <c r="D98" s="2">
        <v>0</v>
      </c>
      <c r="E98" s="13">
        <f t="shared" ref="E98:E129" si="3">SUM(B98:D98)</f>
        <v>9.9444444444444433E-2</v>
      </c>
      <c r="F98" s="4"/>
    </row>
    <row r="99" spans="1:6" x14ac:dyDescent="0.35">
      <c r="A99" s="5"/>
      <c r="B99" s="2">
        <v>4.9097222222222216E-2</v>
      </c>
      <c r="C99" s="2">
        <v>5.0347222222222217E-2</v>
      </c>
      <c r="D99" s="2">
        <v>0</v>
      </c>
      <c r="E99" s="13">
        <f t="shared" si="3"/>
        <v>9.9444444444444433E-2</v>
      </c>
    </row>
    <row r="100" spans="1:6" x14ac:dyDescent="0.35">
      <c r="A100" s="6"/>
      <c r="B100" s="2">
        <v>4.9097222222222216E-2</v>
      </c>
      <c r="C100" s="2">
        <v>5.0347222222222217E-2</v>
      </c>
      <c r="D100" s="2">
        <v>0</v>
      </c>
      <c r="E100" s="13">
        <f t="shared" si="3"/>
        <v>9.9444444444444433E-2</v>
      </c>
      <c r="F100" s="4"/>
    </row>
    <row r="101" spans="1:6" x14ac:dyDescent="0.35">
      <c r="A101" s="6"/>
      <c r="B101" s="2">
        <v>4.9097222222222216E-2</v>
      </c>
      <c r="C101" s="2">
        <v>5.0347222222222217E-2</v>
      </c>
      <c r="D101" s="2">
        <v>0</v>
      </c>
      <c r="E101" s="13">
        <f t="shared" si="3"/>
        <v>9.9444444444444433E-2</v>
      </c>
      <c r="F101" s="4"/>
    </row>
    <row r="102" spans="1:6" x14ac:dyDescent="0.35">
      <c r="A102" s="6"/>
      <c r="B102" s="2">
        <v>4.9097222222222216E-2</v>
      </c>
      <c r="C102" s="2">
        <v>5.0347222222222217E-2</v>
      </c>
      <c r="D102" s="2">
        <v>0</v>
      </c>
      <c r="E102" s="13">
        <f t="shared" si="3"/>
        <v>9.9444444444444433E-2</v>
      </c>
      <c r="F102" s="4"/>
    </row>
    <row r="103" spans="1:6" x14ac:dyDescent="0.35">
      <c r="A103" s="6"/>
      <c r="B103" s="2">
        <v>4.9097222222222216E-2</v>
      </c>
      <c r="C103" s="2">
        <v>5.0347222222222217E-2</v>
      </c>
      <c r="D103" s="2">
        <v>0</v>
      </c>
      <c r="E103" s="13">
        <f t="shared" si="3"/>
        <v>9.9444444444444433E-2</v>
      </c>
      <c r="F103" s="4"/>
    </row>
    <row r="104" spans="1:6" x14ac:dyDescent="0.35">
      <c r="A104" s="5"/>
      <c r="B104" s="2">
        <v>4.9097222222222216E-2</v>
      </c>
      <c r="C104" s="2">
        <v>5.0347222222222217E-2</v>
      </c>
      <c r="D104" s="2">
        <v>0</v>
      </c>
      <c r="E104" s="13">
        <f t="shared" si="3"/>
        <v>9.9444444444444433E-2</v>
      </c>
      <c r="F104" s="4"/>
    </row>
    <row r="105" spans="1:6" x14ac:dyDescent="0.35">
      <c r="A105" s="5"/>
      <c r="B105" s="2">
        <v>4.9097222222222216E-2</v>
      </c>
      <c r="C105" s="2">
        <v>5.0347222222222217E-2</v>
      </c>
      <c r="D105" s="2">
        <v>0</v>
      </c>
      <c r="E105" s="13">
        <f t="shared" si="3"/>
        <v>9.9444444444444433E-2</v>
      </c>
    </row>
    <row r="106" spans="1:6" x14ac:dyDescent="0.35">
      <c r="A106" s="5"/>
      <c r="B106" s="2">
        <v>4.9097222222222216E-2</v>
      </c>
      <c r="C106" s="2">
        <v>5.0347222222222217E-2</v>
      </c>
      <c r="D106" s="2">
        <v>0</v>
      </c>
      <c r="E106" s="13">
        <f t="shared" si="3"/>
        <v>9.9444444444444433E-2</v>
      </c>
      <c r="F106" s="4"/>
    </row>
    <row r="107" spans="1:6" x14ac:dyDescent="0.35">
      <c r="A107" s="5"/>
      <c r="B107" s="2">
        <v>4.9097222222222216E-2</v>
      </c>
      <c r="C107" s="2">
        <v>5.0347222222222217E-2</v>
      </c>
      <c r="D107" s="2">
        <v>0</v>
      </c>
      <c r="E107" s="13">
        <f t="shared" si="3"/>
        <v>9.9444444444444433E-2</v>
      </c>
    </row>
    <row r="108" spans="1:6" x14ac:dyDescent="0.35">
      <c r="A108" s="5"/>
      <c r="B108" s="2">
        <v>4.9097222222222216E-2</v>
      </c>
      <c r="C108" s="2">
        <v>5.0347222222222217E-2</v>
      </c>
      <c r="D108" s="2">
        <v>0</v>
      </c>
      <c r="E108" s="13">
        <f t="shared" si="3"/>
        <v>9.9444444444444433E-2</v>
      </c>
    </row>
    <row r="109" spans="1:6" x14ac:dyDescent="0.35">
      <c r="A109" s="5"/>
      <c r="B109" s="2">
        <v>4.9097222222222216E-2</v>
      </c>
      <c r="C109" s="2">
        <v>5.0347222222222217E-2</v>
      </c>
      <c r="D109" s="2">
        <v>0</v>
      </c>
      <c r="E109" s="13">
        <f t="shared" si="3"/>
        <v>9.9444444444444433E-2</v>
      </c>
    </row>
    <row r="110" spans="1:6" x14ac:dyDescent="0.35">
      <c r="A110" s="9"/>
      <c r="B110" s="2">
        <v>4.9097222222222216E-2</v>
      </c>
      <c r="C110" s="2">
        <v>5.0347222222222217E-2</v>
      </c>
      <c r="D110" s="2">
        <v>0</v>
      </c>
      <c r="E110" s="13">
        <f t="shared" si="3"/>
        <v>9.9444444444444433E-2</v>
      </c>
      <c r="F110" s="4"/>
    </row>
    <row r="111" spans="1:6" x14ac:dyDescent="0.35">
      <c r="A111" s="5"/>
      <c r="B111" s="2">
        <v>4.9097222222222216E-2</v>
      </c>
      <c r="C111" s="2">
        <v>5.0347222222222217E-2</v>
      </c>
      <c r="D111" s="2">
        <v>0</v>
      </c>
      <c r="E111" s="13">
        <f t="shared" si="3"/>
        <v>9.9444444444444433E-2</v>
      </c>
      <c r="F111" s="4"/>
    </row>
    <row r="112" spans="1:6" x14ac:dyDescent="0.35">
      <c r="A112" s="6"/>
      <c r="B112" s="2">
        <v>4.9097222222222216E-2</v>
      </c>
      <c r="C112" s="2">
        <v>5.0347222222222217E-2</v>
      </c>
      <c r="D112" s="2">
        <v>0</v>
      </c>
      <c r="E112" s="13">
        <f t="shared" si="3"/>
        <v>9.9444444444444433E-2</v>
      </c>
      <c r="F112" s="4"/>
    </row>
    <row r="113" spans="1:6" x14ac:dyDescent="0.35">
      <c r="A113" s="5"/>
      <c r="B113" s="2">
        <v>4.9097222222222216E-2</v>
      </c>
      <c r="C113" s="2">
        <v>5.0347222222222217E-2</v>
      </c>
      <c r="D113" s="2">
        <v>0</v>
      </c>
      <c r="E113" s="13">
        <f t="shared" si="3"/>
        <v>9.9444444444444433E-2</v>
      </c>
      <c r="F113" s="4"/>
    </row>
    <row r="114" spans="1:6" x14ac:dyDescent="0.35">
      <c r="A114" s="5"/>
      <c r="B114" s="2">
        <v>4.9097222222222216E-2</v>
      </c>
      <c r="C114" s="2">
        <v>5.0347222222222217E-2</v>
      </c>
      <c r="D114" s="2">
        <v>0</v>
      </c>
      <c r="E114" s="13">
        <f t="shared" si="3"/>
        <v>9.9444444444444433E-2</v>
      </c>
      <c r="F114" s="4"/>
    </row>
    <row r="115" spans="1:6" x14ac:dyDescent="0.35">
      <c r="A115" s="5"/>
      <c r="B115" s="2">
        <v>4.9097222222222216E-2</v>
      </c>
      <c r="C115" s="2">
        <v>5.0347222222222217E-2</v>
      </c>
      <c r="D115" s="2">
        <v>0</v>
      </c>
      <c r="E115" s="13">
        <f t="shared" si="3"/>
        <v>9.9444444444444433E-2</v>
      </c>
    </row>
    <row r="116" spans="1:6" x14ac:dyDescent="0.35">
      <c r="A116" s="5"/>
      <c r="B116" s="2">
        <v>4.9097222222222216E-2</v>
      </c>
      <c r="C116" s="2">
        <v>5.0347222222222217E-2</v>
      </c>
      <c r="D116" s="2">
        <v>0</v>
      </c>
      <c r="E116" s="13">
        <f t="shared" si="3"/>
        <v>9.9444444444444433E-2</v>
      </c>
    </row>
    <row r="117" spans="1:6" x14ac:dyDescent="0.35">
      <c r="A117" s="5"/>
      <c r="B117" s="2">
        <v>4.9097222222222216E-2</v>
      </c>
      <c r="C117" s="2">
        <v>5.0347222222222217E-2</v>
      </c>
      <c r="D117" s="2">
        <v>0</v>
      </c>
      <c r="E117" s="13">
        <f t="shared" si="3"/>
        <v>9.9444444444444433E-2</v>
      </c>
      <c r="F117" s="4"/>
    </row>
    <row r="118" spans="1:6" x14ac:dyDescent="0.35">
      <c r="A118" s="9"/>
      <c r="B118" s="2">
        <v>4.9097222222222216E-2</v>
      </c>
      <c r="C118" s="2">
        <v>5.0347222222222217E-2</v>
      </c>
      <c r="D118" s="2">
        <v>0</v>
      </c>
      <c r="E118" s="13">
        <f t="shared" si="3"/>
        <v>9.9444444444444433E-2</v>
      </c>
      <c r="F118" s="4"/>
    </row>
    <row r="119" spans="1:6" x14ac:dyDescent="0.35">
      <c r="A119" s="5"/>
      <c r="B119" s="2">
        <v>4.9097222222222216E-2</v>
      </c>
      <c r="C119" s="2">
        <v>5.0347222222222217E-2</v>
      </c>
      <c r="D119" s="2">
        <v>0</v>
      </c>
      <c r="E119" s="13">
        <f t="shared" si="3"/>
        <v>9.9444444444444433E-2</v>
      </c>
      <c r="F119" s="4"/>
    </row>
    <row r="120" spans="1:6" x14ac:dyDescent="0.35">
      <c r="A120" s="5"/>
      <c r="B120" s="2">
        <v>4.9097222222222216E-2</v>
      </c>
      <c r="C120" s="2">
        <v>5.0347222222222217E-2</v>
      </c>
      <c r="D120" s="2">
        <v>0</v>
      </c>
      <c r="E120" s="13">
        <f t="shared" si="3"/>
        <v>9.9444444444444433E-2</v>
      </c>
      <c r="F120" s="4"/>
    </row>
    <row r="121" spans="1:6" x14ac:dyDescent="0.35">
      <c r="A121" s="6"/>
      <c r="B121" s="2">
        <v>4.9097222222222216E-2</v>
      </c>
      <c r="C121" s="2">
        <v>5.0347222222222217E-2</v>
      </c>
      <c r="D121" s="2">
        <v>0</v>
      </c>
      <c r="E121" s="13">
        <f t="shared" si="3"/>
        <v>9.9444444444444433E-2</v>
      </c>
      <c r="F121" s="4"/>
    </row>
    <row r="122" spans="1:6" x14ac:dyDescent="0.35">
      <c r="A122" s="5"/>
      <c r="B122" s="2">
        <v>4.9097222222222216E-2</v>
      </c>
      <c r="C122" s="2">
        <v>5.0347222222222217E-2</v>
      </c>
      <c r="D122" s="2">
        <v>0</v>
      </c>
      <c r="E122" s="13">
        <f t="shared" si="3"/>
        <v>9.9444444444444433E-2</v>
      </c>
      <c r="F122" s="4"/>
    </row>
    <row r="123" spans="1:6" x14ac:dyDescent="0.35">
      <c r="A123" s="5"/>
      <c r="B123" s="2">
        <v>4.9097222222222216E-2</v>
      </c>
      <c r="C123" s="2">
        <v>5.0347222222222217E-2</v>
      </c>
      <c r="D123" s="2">
        <v>0</v>
      </c>
      <c r="E123" s="13">
        <f t="shared" si="3"/>
        <v>9.9444444444444433E-2</v>
      </c>
      <c r="F123" s="4"/>
    </row>
    <row r="124" spans="1:6" x14ac:dyDescent="0.35">
      <c r="A124" s="6"/>
      <c r="B124" s="2">
        <v>4.9097222222222216E-2</v>
      </c>
      <c r="C124" s="2">
        <v>5.0347222222222217E-2</v>
      </c>
      <c r="D124" s="2">
        <v>0</v>
      </c>
      <c r="E124" s="13">
        <f t="shared" si="3"/>
        <v>9.9444444444444433E-2</v>
      </c>
      <c r="F124" s="4"/>
    </row>
    <row r="125" spans="1:6" x14ac:dyDescent="0.35">
      <c r="A125" s="9"/>
      <c r="B125" s="2">
        <v>4.9097222222222216E-2</v>
      </c>
      <c r="C125" s="2">
        <v>5.0347222222222217E-2</v>
      </c>
      <c r="D125" s="2">
        <v>0</v>
      </c>
      <c r="E125" s="13">
        <f t="shared" si="3"/>
        <v>9.9444444444444433E-2</v>
      </c>
      <c r="F125" s="4"/>
    </row>
    <row r="126" spans="1:6" x14ac:dyDescent="0.35">
      <c r="A126" s="5"/>
      <c r="B126" s="2">
        <v>4.9097222222222216E-2</v>
      </c>
      <c r="C126" s="2">
        <v>5.0347222222222217E-2</v>
      </c>
      <c r="D126" s="2">
        <v>0</v>
      </c>
      <c r="E126" s="13">
        <f t="shared" si="3"/>
        <v>9.9444444444444433E-2</v>
      </c>
    </row>
    <row r="127" spans="1:6" x14ac:dyDescent="0.35">
      <c r="A127" s="6"/>
      <c r="B127" s="2">
        <v>4.9097222222222216E-2</v>
      </c>
      <c r="C127" s="2">
        <v>5.0347222222222217E-2</v>
      </c>
      <c r="D127" s="2">
        <v>0</v>
      </c>
      <c r="E127" s="13">
        <f t="shared" si="3"/>
        <v>9.9444444444444433E-2</v>
      </c>
      <c r="F127" s="4"/>
    </row>
    <row r="128" spans="1:6" x14ac:dyDescent="0.35">
      <c r="A128" s="5"/>
      <c r="B128" s="2">
        <v>4.9097222222222216E-2</v>
      </c>
      <c r="C128" s="2">
        <v>5.0347222222222217E-2</v>
      </c>
      <c r="D128" s="2">
        <v>0</v>
      </c>
      <c r="E128" s="13">
        <f t="shared" si="3"/>
        <v>9.9444444444444433E-2</v>
      </c>
      <c r="F128" s="4"/>
    </row>
    <row r="129" spans="1:6" x14ac:dyDescent="0.35">
      <c r="A129" s="5"/>
      <c r="B129" s="2">
        <v>4.9097222222222216E-2</v>
      </c>
      <c r="C129" s="2">
        <v>5.0347222222222217E-2</v>
      </c>
      <c r="D129" s="2">
        <v>0</v>
      </c>
      <c r="E129" s="13">
        <f t="shared" si="3"/>
        <v>9.9444444444444433E-2</v>
      </c>
    </row>
    <row r="130" spans="1:6" x14ac:dyDescent="0.35">
      <c r="A130" s="6"/>
      <c r="B130" s="2">
        <v>4.9097222222222216E-2</v>
      </c>
      <c r="C130" s="2">
        <v>5.0347222222222217E-2</v>
      </c>
      <c r="D130" s="2">
        <v>0</v>
      </c>
      <c r="E130" s="13">
        <f t="shared" ref="E130:E161" si="4">SUM(B130:D130)</f>
        <v>9.9444444444444433E-2</v>
      </c>
      <c r="F130" s="4"/>
    </row>
    <row r="131" spans="1:6" x14ac:dyDescent="0.35">
      <c r="A131" s="6"/>
      <c r="B131" s="2">
        <v>4.9097222222222216E-2</v>
      </c>
      <c r="C131" s="2">
        <v>5.0347222222222217E-2</v>
      </c>
      <c r="D131" s="2">
        <v>0</v>
      </c>
      <c r="E131" s="13">
        <f t="shared" si="4"/>
        <v>9.9444444444444433E-2</v>
      </c>
      <c r="F131" s="4"/>
    </row>
    <row r="132" spans="1:6" x14ac:dyDescent="0.35">
      <c r="A132" s="6"/>
      <c r="B132" s="2">
        <v>4.9097222222222216E-2</v>
      </c>
      <c r="C132" s="2">
        <v>5.0347222222222217E-2</v>
      </c>
      <c r="D132" s="2">
        <v>0</v>
      </c>
      <c r="E132" s="13">
        <f t="shared" si="4"/>
        <v>9.9444444444444433E-2</v>
      </c>
      <c r="F132" s="4"/>
    </row>
    <row r="133" spans="1:6" x14ac:dyDescent="0.35">
      <c r="A133" s="6"/>
      <c r="B133" s="2">
        <v>4.9097222222222216E-2</v>
      </c>
      <c r="C133" s="2">
        <v>5.0347222222222217E-2</v>
      </c>
      <c r="D133" s="2">
        <v>0</v>
      </c>
      <c r="E133" s="13">
        <f t="shared" si="4"/>
        <v>9.9444444444444433E-2</v>
      </c>
      <c r="F133" s="4"/>
    </row>
    <row r="134" spans="1:6" x14ac:dyDescent="0.35">
      <c r="A134" s="6"/>
      <c r="B134" s="2">
        <v>4.9097222222222216E-2</v>
      </c>
      <c r="C134" s="2">
        <v>5.0347222222222217E-2</v>
      </c>
      <c r="D134" s="2">
        <v>0</v>
      </c>
      <c r="E134" s="13">
        <f t="shared" si="4"/>
        <v>9.9444444444444433E-2</v>
      </c>
      <c r="F134" s="4"/>
    </row>
    <row r="135" spans="1:6" x14ac:dyDescent="0.35">
      <c r="A135" s="6"/>
      <c r="B135" s="2">
        <v>4.9097222222222216E-2</v>
      </c>
      <c r="C135" s="2">
        <v>5.0347222222222217E-2</v>
      </c>
      <c r="D135" s="2">
        <v>0</v>
      </c>
      <c r="E135" s="13">
        <f t="shared" si="4"/>
        <v>9.9444444444444433E-2</v>
      </c>
      <c r="F135" s="4"/>
    </row>
    <row r="136" spans="1:6" x14ac:dyDescent="0.35">
      <c r="A136" s="5"/>
      <c r="B136" s="2">
        <v>4.9097222222222216E-2</v>
      </c>
      <c r="C136" s="2">
        <v>5.0347222222222217E-2</v>
      </c>
      <c r="D136" s="2">
        <v>0</v>
      </c>
      <c r="E136" s="13">
        <f t="shared" si="4"/>
        <v>9.9444444444444433E-2</v>
      </c>
    </row>
    <row r="137" spans="1:6" x14ac:dyDescent="0.35">
      <c r="A137" s="5"/>
      <c r="B137" s="2">
        <v>4.9097222222222216E-2</v>
      </c>
      <c r="C137" s="2">
        <v>5.0347222222222217E-2</v>
      </c>
      <c r="D137" s="2">
        <v>0</v>
      </c>
      <c r="E137" s="13">
        <f t="shared" si="4"/>
        <v>9.9444444444444433E-2</v>
      </c>
    </row>
    <row r="138" spans="1:6" x14ac:dyDescent="0.35">
      <c r="A138" s="6"/>
      <c r="B138" s="2">
        <v>4.9097222222222216E-2</v>
      </c>
      <c r="C138" s="2">
        <v>5.0347222222222217E-2</v>
      </c>
      <c r="D138" s="2">
        <v>0</v>
      </c>
      <c r="E138" s="13">
        <f t="shared" si="4"/>
        <v>9.9444444444444433E-2</v>
      </c>
      <c r="F138" s="4"/>
    </row>
    <row r="139" spans="1:6" x14ac:dyDescent="0.35">
      <c r="A139" s="6"/>
      <c r="B139" s="2">
        <v>4.9097222222222216E-2</v>
      </c>
      <c r="C139" s="2">
        <v>5.0347222222222217E-2</v>
      </c>
      <c r="D139" s="2">
        <v>0</v>
      </c>
      <c r="E139" s="13">
        <f t="shared" si="4"/>
        <v>9.9444444444444433E-2</v>
      </c>
      <c r="F139" s="4"/>
    </row>
    <row r="140" spans="1:6" x14ac:dyDescent="0.35">
      <c r="A140" s="6"/>
      <c r="B140" s="2">
        <v>4.9097222222222216E-2</v>
      </c>
      <c r="C140" s="2">
        <v>5.0347222222222217E-2</v>
      </c>
      <c r="D140" s="2">
        <v>0</v>
      </c>
      <c r="E140" s="13">
        <f t="shared" si="4"/>
        <v>9.9444444444444433E-2</v>
      </c>
      <c r="F140" s="4"/>
    </row>
    <row r="141" spans="1:6" x14ac:dyDescent="0.35">
      <c r="A141" s="6"/>
      <c r="B141" s="2">
        <v>4.9097222222222216E-2</v>
      </c>
      <c r="C141" s="2">
        <v>5.0347222222222217E-2</v>
      </c>
      <c r="D141" s="2">
        <v>0</v>
      </c>
      <c r="E141" s="13">
        <f t="shared" si="4"/>
        <v>9.9444444444444433E-2</v>
      </c>
      <c r="F141" s="4"/>
    </row>
    <row r="142" spans="1:6" x14ac:dyDescent="0.35">
      <c r="A142" s="6"/>
      <c r="B142" s="2">
        <v>4.9097222222222216E-2</v>
      </c>
      <c r="C142" s="2">
        <v>5.0347222222222217E-2</v>
      </c>
      <c r="D142" s="2">
        <v>0</v>
      </c>
      <c r="E142" s="13">
        <f t="shared" si="4"/>
        <v>9.9444444444444433E-2</v>
      </c>
      <c r="F142" s="4"/>
    </row>
    <row r="143" spans="1:6" x14ac:dyDescent="0.35">
      <c r="A143" s="6"/>
      <c r="B143" s="2">
        <v>4.9097222222222216E-2</v>
      </c>
      <c r="C143" s="2">
        <v>5.0347222222222217E-2</v>
      </c>
      <c r="D143" s="2">
        <v>0</v>
      </c>
      <c r="E143" s="13">
        <f t="shared" si="4"/>
        <v>9.9444444444444433E-2</v>
      </c>
      <c r="F143" s="4"/>
    </row>
  </sheetData>
  <autoFilter ref="A1:F143">
    <sortState ref="A2:F143">
      <sortCondition ref="E2:E143"/>
    </sortState>
  </autoFilter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Cunliffe</dc:creator>
  <cp:lastModifiedBy>Kate</cp:lastModifiedBy>
  <dcterms:created xsi:type="dcterms:W3CDTF">2017-01-12T13:46:57Z</dcterms:created>
  <dcterms:modified xsi:type="dcterms:W3CDTF">2018-01-04T10:29:20Z</dcterms:modified>
</cp:coreProperties>
</file>